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<sst xmlns="http://schemas.openxmlformats.org/spreadsheetml/2006/main" count="115" uniqueCount="54">
  <si>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</si>
  <si>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</si>
  <si>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</si>
  <si>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</si>
  <si>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</si>
  <si>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</si>
  <si>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</si>
  <si>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</si>
  <si>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</si>
  <si>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</si>
  <si>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</si>
  <si>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</si>
  <si>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</si>
  <si>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</si>
  <si>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</si>
  <si>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</si>
  <si>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</si>
  <si>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</si>
  <si>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</si>
  <si>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</si>
  <si>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</si>
  <si>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</si>
  <si>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</si>
  <si>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</si>
  <si>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</si>
  <si>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</si>
  <si>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</si>
  <si>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</si>
  <si>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</si>
  <si>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</si>
  <si>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</si>
  <si>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</si>
  <si>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</si>
  <si>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</si>
  <si>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</si>
  <si>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</si>
  <si>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</si>
  <si>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</si>
  <si>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</si>
  <si>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</si>
  <si>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</si>
  <si>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</si>
  <si>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</si>
  <si>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</si>
  <si>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</si>
  <si>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</si>
  <si>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</si>
  <si>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</si>
  <si>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
Old work (Two or more coats applied @ 1.43 ltr/ 10 sqm) over existing cement paint surface</t>
  </si>
  <si>
    <t>Finishing walls with water proofing cement paint of required shade : 
New work (Two or more coats applied @ 3.84 kg/10 sqm)</t>
  </si>
  <si>
    <t>Name of Work: Internal Painting of Mukurthi Hostel at IISER TVM Campus, Thiruvananthapuram</t>
  </si>
  <si>
    <t>Wall painting with acrylic emulsion paint of approved brand and manufacture to give an even shade including cleaning and repairing of existing paint peeled off surfaces:
Two or more coats with necessary scaffolding arrangements.</t>
  </si>
  <si>
    <t>Distempering with 1st quality acrylic distember (Ready mix) having VOC content less than 50 grams/ litre of approved brand and manufacture to give an even shade :
Old work (one or more coats) to give an even shade including necessary scaffolding arrangements.</t>
  </si>
  <si>
    <t>Painting with synthetic enamel paint of approved brand and manufacture to give an even shade :
Two or more coats on new work</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</si>
</sst>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2" sqref="B2 D2 D13 F13 J13:K13 M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14.7109375"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51</v>
      </c>
      <c r="C13" s="68"/>
      <c r="D13" s="56">
        <v>3450</v>
      </c>
      <c r="E13" s="57" t="s">
        <v>46</v>
      </c>
      <c r="F13" s="70">
        <v>357.89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5000</v>
      </c>
      <c r="IE13" s="30" t="s">
        <v>46</v>
      </c>
      <c r="IF13" s="31"/>
      <c r="IG13" s="31"/>
      <c r="IH13" s="31"/>
      <c r="II13" s="31"/>
    </row>
    <row r="14" spans="1:243" s="29" customFormat="1" ht="131.25">
      <c r="A14" s="69">
        <v>2</v>
      </c>
      <c r="B14" s="82" t="s">
        <v>52</v>
      </c>
      <c r="C14" s="68"/>
      <c r="D14" s="56">
        <v>1300</v>
      </c>
      <c r="E14" s="57" t="s">
        <v>46</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47</v>
      </c>
      <c r="IC14" s="30"/>
      <c r="ID14" s="30">
        <v>650</v>
      </c>
      <c r="IE14" s="30" t="s">
        <v>46</v>
      </c>
      <c r="IF14" s="31"/>
      <c r="IG14" s="31"/>
      <c r="IH14" s="31"/>
      <c r="II14" s="31"/>
    </row>
    <row r="15" spans="1:243" s="29" customFormat="1" ht="56.25">
      <c r="A15" s="69">
        <v>3</v>
      </c>
      <c r="B15" s="82" t="s">
        <v>53</v>
      </c>
      <c r="C15" s="68"/>
      <c r="D15" s="56">
        <v>1250</v>
      </c>
      <c r="E15" s="57" t="s">
        <v>46</v>
      </c>
      <c r="F15" s="70">
        <v>10228.17</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49</v>
      </c>
      <c r="IC15" s="30"/>
      <c r="ID15" s="30">
        <v>650</v>
      </c>
      <c r="IE15" s="30" t="s">
        <v>46</v>
      </c>
      <c r="IF15" s="31"/>
      <c r="IG15" s="31"/>
      <c r="IH15" s="31"/>
      <c r="II15" s="31"/>
    </row>
    <row r="16" spans="1:243" s="29" customFormat="1" ht="18">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f>SUM(BB13:BB14)</f>
        <v>0</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4" t="str">
        <f>SpellNumber($E$2,BA16)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2023-01-15T08:08:18Z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